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<sst xmlns="http://schemas.openxmlformats.org/spreadsheetml/2006/main" count="29" uniqueCount="29">
  <si>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</si>
  <si>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FJG026</t>
  </si>
  <si>
    <t xml:space="preserve">m²</t>
  </si>
  <si>
    <t xml:space="preserve">Automatització de reg d'enjardinament vertical amb cultiu hidropònic en geoproductes, sistema "PAISAJISMO URBANO".</t>
  </si>
  <si>
    <r>
      <rPr>
        <sz val="8.25"/>
        <color rgb="FF000000"/>
        <rFont val="Arial"/>
        <family val="2"/>
      </rPr>
      <t xml:space="preserve">Automatització de reg d'enjardinament vertical amb cultiu hidropònic en geoproductes, per a exterior, sistema F+P "PAISAJISMO URBANO", amb una superfície d'entre 15 i 25 m², amb sistema NPKSYSTEM-500 amb ajustos avançats de funcionament: activació del reg en funció de la humitat o de la temperatura, temps de reg, senyal d'avaria i comunicació via Wi-Fi per a control remot, allotjat en local tècnic d'instal·lacions;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</si>
  <si>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</si>
  <si>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</si>
  <si>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</si>
  <si>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</si>
  <si>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</si>
  <si>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</si>
  <si>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</si>
  <si>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mt48rsp011a</t>
  </si>
  <si>
    <t xml:space="preserve">m²</t>
  </si>
  <si>
    <t xml:space="preserve">Sistema per a l'automatització de reg amb fertilització i evacuació d'aigües amb recirculació per a posteriors regs, NPKSYSTEM-500 "PAISAJISMO URBANO", amb ajustos avançats de funcionament: activació del reg en funció de la humitat o de la temperatura, temps de reg, senyal d'avaria i comunicació via Wi-Fi per a control remot;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l'aigua, per a una superfície enjardinada d'entre 15 i 25 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</si>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</sst>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26.68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</v>
      </c>
      <c r="G13" s="13">
        <v>26.41</v>
      </c>
      <c r="H13" s="13">
        <f ca="1">ROUND(INDIRECT(ADDRESS(ROW()+(0), COLUMN()+(-2), 1))*INDIRECT(ADDRESS(ROW()+(0), COLUMN()+(-1), 1)), 2)</f>
        <v>65.5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</v>
      </c>
      <c r="G14" s="14">
        <v>22.7</v>
      </c>
      <c r="H14" s="14">
        <f ca="1">ROUND(INDIRECT(ADDRESS(ROW()+(0), COLUMN()+(-2), 1))*INDIRECT(ADDRESS(ROW()+(0), COLUMN()+(-1), 1)), 2)</f>
        <v>56.3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121.8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148.48</v>
      </c>
      <c r="H17" s="14">
        <f ca="1">ROUND(INDIRECT(ADDRESS(ROW()+(0), COLUMN()+(-2), 1))*INDIRECT(ADDRESS(ROW()+(0), COLUMN()+(-1), 1))/100, 2)</f>
        <v>2.97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151.45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